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<sst xmlns="http://schemas.openxmlformats.org/spreadsheetml/2006/main" count="14" uniqueCount="14">
  <si>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w złotych</t>
  </si>
  <si>
    <t>Dział</t>
  </si>
  <si>
    <t>Rozdział</t>
  </si>
  <si>
    <t>z tego:</t>
  </si>
  <si>
    <t>Wydatki
bieżące</t>
  </si>
  <si>
    <t>w tym:</t>
  </si>
  <si>
    <t>Wydatki
majątkowe</t>
  </si>
  <si>
    <t>dotacje</t>
  </si>
  <si>
    <t>Ogółem</t>
  </si>
  <si>
    <t>Wydatki</t>
  </si>
  <si>
    <t>wynagrodzenia i pochodne</t>
  </si>
  <si>
    <t>świadczenia społeczne</t>
  </si>
  <si>
    <t>B.Wydatki</t>
  </si>
  <si>
    <t>Wydatki związane z realizacją zadań wykonywanych na podstawie porozumień (umów) między jednostkami samorządu terytorialnego w 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</si>
</sst>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25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6" fillId="20" borderId="10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25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2" fillId="0" borderId="23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7" fillId="0" borderId="23" xfId="0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26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9"/>
  <sheetViews>
    <sheetView tabSelected="1" workbookViewId="0" topLeftCell="A1">
      <selection activeCell="H8" sqref="A8:H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20.125" style="1" customWidth="1"/>
    <col min="7" max="7" width="14.625" style="0" customWidth="1"/>
    <col min="8" max="8" width="14.00390625" style="0" customWidth="1"/>
    <col min="9" max="9" width="14.625" style="0" customWidth="1"/>
    <col min="79" max="16384" width="9.125" style="1" customWidth="1"/>
  </cols>
  <sheetData>
    <row r="1" spans="1:78" ht="4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24:78" ht="12.75"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2.75">
      <c r="A3" s="1" t="s">
        <v>12</v>
      </c>
      <c r="I3" s="2" t="s">
        <v>0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2.75" customHeight="1">
      <c r="A4" s="31" t="s">
        <v>1</v>
      </c>
      <c r="B4" s="32" t="s">
        <v>2</v>
      </c>
      <c r="C4" s="35" t="s">
        <v>9</v>
      </c>
      <c r="D4" s="30" t="s">
        <v>3</v>
      </c>
      <c r="E4" s="30"/>
      <c r="F4" s="30"/>
      <c r="G4" s="30"/>
      <c r="H4" s="30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33.75" customHeight="1">
      <c r="A5" s="31"/>
      <c r="B5" s="33"/>
      <c r="C5" s="35"/>
      <c r="D5" s="30" t="s">
        <v>4</v>
      </c>
      <c r="E5" s="30" t="s">
        <v>5</v>
      </c>
      <c r="F5" s="30"/>
      <c r="G5" s="30"/>
      <c r="H5" s="30" t="s">
        <v>6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31.5" customHeight="1">
      <c r="A6" s="31"/>
      <c r="B6" s="34"/>
      <c r="C6" s="35"/>
      <c r="D6" s="30"/>
      <c r="E6" s="12" t="s">
        <v>10</v>
      </c>
      <c r="F6" s="3" t="s">
        <v>7</v>
      </c>
      <c r="G6" s="3" t="s">
        <v>11</v>
      </c>
      <c r="H6" s="3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12.75">
      <c r="A8" s="23">
        <v>600</v>
      </c>
      <c r="B8" s="23">
        <v>60014</v>
      </c>
      <c r="C8" s="24">
        <v>61000</v>
      </c>
      <c r="D8" s="23">
        <v>11000</v>
      </c>
      <c r="E8" s="23"/>
      <c r="F8" s="23">
        <v>11000</v>
      </c>
      <c r="G8" s="25"/>
      <c r="H8" s="26">
        <v>50000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17.25" customHeight="1">
      <c r="A9" s="18">
        <v>801</v>
      </c>
      <c r="B9" s="18">
        <v>80130</v>
      </c>
      <c r="C9" s="19">
        <v>95000</v>
      </c>
      <c r="D9" s="20">
        <v>95000</v>
      </c>
      <c r="E9" s="20"/>
      <c r="F9" s="20">
        <v>95000</v>
      </c>
      <c r="G9" s="20"/>
      <c r="H9" s="2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17.25" customHeight="1">
      <c r="A10" s="5">
        <v>801</v>
      </c>
      <c r="B10" s="5">
        <v>80147</v>
      </c>
      <c r="C10" s="8">
        <v>22224</v>
      </c>
      <c r="D10" s="6">
        <v>22224</v>
      </c>
      <c r="E10" s="6"/>
      <c r="F10" s="6">
        <v>22224</v>
      </c>
      <c r="G10" s="6"/>
      <c r="H10" s="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6.5" customHeight="1">
      <c r="A11" s="5">
        <v>852</v>
      </c>
      <c r="B11" s="5">
        <v>85201</v>
      </c>
      <c r="C11" s="8">
        <v>839000</v>
      </c>
      <c r="D11" s="6">
        <v>839000</v>
      </c>
      <c r="E11" s="6"/>
      <c r="F11" s="6">
        <v>839000</v>
      </c>
      <c r="G11" s="6"/>
      <c r="H11" s="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6.5" customHeight="1">
      <c r="A12" s="5">
        <v>852</v>
      </c>
      <c r="B12" s="5">
        <v>85204</v>
      </c>
      <c r="C12" s="8">
        <v>223800</v>
      </c>
      <c r="D12" s="6">
        <v>223800</v>
      </c>
      <c r="E12" s="6"/>
      <c r="F12" s="6">
        <v>223800</v>
      </c>
      <c r="G12" s="6"/>
      <c r="H12" s="6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15" customHeight="1">
      <c r="A13" s="5">
        <v>852</v>
      </c>
      <c r="B13" s="14">
        <v>85295</v>
      </c>
      <c r="C13" s="16">
        <v>10000</v>
      </c>
      <c r="D13" s="17">
        <v>10000</v>
      </c>
      <c r="E13" s="6"/>
      <c r="F13" s="6">
        <v>10000</v>
      </c>
      <c r="G13" s="6"/>
      <c r="H13" s="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15" customHeight="1">
      <c r="A14" s="22">
        <v>900</v>
      </c>
      <c r="B14" s="11">
        <v>90002</v>
      </c>
      <c r="C14" s="16">
        <v>70000</v>
      </c>
      <c r="D14" s="17">
        <v>70000</v>
      </c>
      <c r="E14" s="13"/>
      <c r="F14" s="13">
        <v>70000</v>
      </c>
      <c r="G14" s="13"/>
      <c r="H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15" customHeight="1">
      <c r="A15" s="22">
        <v>900</v>
      </c>
      <c r="B15" s="11">
        <v>90095</v>
      </c>
      <c r="C15" s="16">
        <v>15000</v>
      </c>
      <c r="D15" s="17">
        <v>15000</v>
      </c>
      <c r="E15" s="13"/>
      <c r="F15" s="13">
        <v>15000</v>
      </c>
      <c r="G15" s="13"/>
      <c r="H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15" customHeight="1">
      <c r="A16" s="15">
        <v>921</v>
      </c>
      <c r="B16" s="11">
        <v>92116</v>
      </c>
      <c r="C16" s="9">
        <v>61200</v>
      </c>
      <c r="D16" s="7">
        <v>61200</v>
      </c>
      <c r="E16" s="13"/>
      <c r="F16" s="13">
        <v>61200</v>
      </c>
      <c r="G16" s="13"/>
      <c r="H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18.75" customHeight="1">
      <c r="A17" s="28" t="s">
        <v>8</v>
      </c>
      <c r="B17" s="29"/>
      <c r="C17" s="10">
        <f aca="true" t="shared" si="0" ref="C17:H17">SUM(C8:C16)</f>
        <v>1397224</v>
      </c>
      <c r="D17" s="10">
        <f t="shared" si="0"/>
        <v>1347224</v>
      </c>
      <c r="E17" s="10">
        <f t="shared" si="0"/>
        <v>0</v>
      </c>
      <c r="F17" s="10">
        <f t="shared" si="0"/>
        <v>1347224</v>
      </c>
      <c r="G17" s="10">
        <f t="shared" si="0"/>
        <v>0</v>
      </c>
      <c r="H17" s="21">
        <f t="shared" si="0"/>
        <v>50000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24:78" ht="12.75"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24:78" ht="12.75"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</sheetData>
  <sheetProtection/>
  <mergeCells count="9">
    <mergeCell ref="A1:I1"/>
    <mergeCell ref="A17:B17"/>
    <mergeCell ref="D5:D6"/>
    <mergeCell ref="E5:G5"/>
    <mergeCell ref="H5:H6"/>
    <mergeCell ref="A4:A6"/>
    <mergeCell ref="B4:B6"/>
    <mergeCell ref="C4:C6"/>
    <mergeCell ref="D4:H4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5
do uchwały Rady Powiatu Wołomińskiego  nr XLI-311/10   
z dnia  30.03.2010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2010-03-16T10:52:18Z</cp:lastPrinted>
  <dcterms:created xsi:type="dcterms:W3CDTF">2008-11-05T11:56:14Z</dcterms:created>
  <dcterms:modified xsi:type="dcterms:W3CDTF">2010-03-31T07:52:36Z</dcterms:modified>
  <cp:category/>
  <cp:version/>
  <cp:contentType/>
  <cp:contentStatus/>
</cp:coreProperties>
</file>